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<sst xmlns="http://schemas.openxmlformats.org/spreadsheetml/2006/main" count="105" uniqueCount="67">
  <si>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</si>
  <si>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</si>
  <si>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</si>
  <si>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</si>
  <si>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</si>
  <si>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三・東祖谷小川　擁壁工事（１）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</si>
  <si>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</si>
  <si>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</si>
  <si>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</si>
  <si>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</si>
  <si>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</si>
  <si>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</si>
  <si>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</si>
  <si>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</si>
  <si>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軽量盛土工</t>
  </si>
  <si>
    <t>軽量盛土</t>
  </si>
  <si>
    <t>m3</t>
  </si>
  <si>
    <t>ｺﾝｸﾘｰﾄ床版</t>
  </si>
  <si>
    <t>m2</t>
  </si>
  <si>
    <t>壁面材</t>
  </si>
  <si>
    <t>壁面材 
　固定金具・副資材</t>
  </si>
  <si>
    <t>透水防砂材</t>
  </si>
  <si>
    <t>裏込砕石</t>
  </si>
  <si>
    <t>H鋼振止めｱﾝｶｰ
　ﾅｯﾄ・支柱取付け金具含む</t>
  </si>
  <si>
    <t>組</t>
  </si>
  <si>
    <t>天端ﾌﾟﾚｰﾄ</t>
  </si>
  <si>
    <t>t</t>
  </si>
  <si>
    <t>天端部目隠しﾌﾟﾚｰﾄ
　加工含む</t>
  </si>
  <si>
    <t>段差部目隠しﾌﾟﾚｰﾄ
　加工含む</t>
  </si>
  <si>
    <t>擁壁工</t>
  </si>
  <si>
    <t>場所打擁壁工
　止壁・止めｺﾝｸﾘｰﾄ</t>
  </si>
  <si>
    <t>ｺﾝｸﾘｰﾄ　　
　18-8-40BBorN　W/C≦60%</t>
  </si>
  <si>
    <t>型枠</t>
  </si>
  <si>
    <t>足場
　手摺先行型枠組足場</t>
  </si>
  <si>
    <t>掛m2</t>
  </si>
  <si>
    <t>ﾌﾟﾚｷｬｽﾄ擁壁工</t>
  </si>
  <si>
    <t>ｶﾞｰﾄﾞﾚｰﾙ基礎
　材料費</t>
  </si>
  <si>
    <t>m</t>
  </si>
  <si>
    <t>排水構造物工</t>
  </si>
  <si>
    <t>排水工</t>
  </si>
  <si>
    <t>耐圧ﾎﾟﾘｴﾁﾚﾝ管
　R30　φ1800
　材料費</t>
  </si>
  <si>
    <t>本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</si>
  <si>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</si>
  <si>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</si>
  <si>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</si>
  <si>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</si>
  <si>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</si>
  <si>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</si>
  <si>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
　CO殻</t>
  </si>
  <si>
    <t>殻処分
　CO殻</t>
  </si>
  <si>
    <t>殻処分　
　切断汚泥</t>
  </si>
  <si>
    <t>殻運搬
　AS殻</t>
  </si>
  <si>
    <t>殻処分
　AS殻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</si>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</sst>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G11+G23+G30+G33+G44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151.0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174.0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137.0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43.0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4" t="n">
        <v>0.07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4" t="n">
        <v>0.83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4" t="n">
        <v>0.14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16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18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84.0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42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43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44</v>
      </c>
      <c r="E35" s="12" t="s">
        <v>16</v>
      </c>
      <c r="F35" s="13" t="n">
        <v>12.0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37</v>
      </c>
      <c r="F36" s="13" t="n">
        <v>25.0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18</v>
      </c>
      <c r="F37" s="13" t="n">
        <v>13.0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G39+G40+G41+G42+G43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16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49</v>
      </c>
      <c r="E40" s="12" t="s">
        <v>16</v>
      </c>
      <c r="F40" s="13" t="n">
        <v>12.0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50</v>
      </c>
      <c r="E41" s="12" t="s">
        <v>16</v>
      </c>
      <c r="F41" s="14" t="n">
        <v>0.03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16</v>
      </c>
      <c r="F42" s="14" t="n">
        <v>0.6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16</v>
      </c>
      <c r="F43" s="14" t="n">
        <v>0.6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55</v>
      </c>
      <c r="E46" s="12" t="s">
        <v>56</v>
      </c>
      <c r="F46" s="13" t="n">
        <v>40.0</v>
      </c>
      <c r="G46" s="16"/>
      <c r="I46" s="17" t="n">
        <v>37.0</v>
      </c>
      <c r="J46" s="18" t="n">
        <v>4.0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G11+G23+G30+G33+G44</f>
      </c>
      <c r="I47" s="17" t="n">
        <v>38.0</v>
      </c>
      <c r="J47" s="18" t="n">
        <v>20.0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65</v>
      </c>
      <c r="B55" s="20"/>
      <c r="C55" s="20"/>
      <c r="D55" s="20"/>
      <c r="E55" s="21" t="s">
        <v>66</v>
      </c>
      <c r="F55" s="22" t="s">
        <v>66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D27"/>
    <mergeCell ref="C28:D28"/>
    <mergeCell ref="D29"/>
    <mergeCell ref="B30:D30"/>
    <mergeCell ref="C31:D31"/>
    <mergeCell ref="D32"/>
    <mergeCell ref="B33:D33"/>
    <mergeCell ref="C34:D34"/>
    <mergeCell ref="D35"/>
    <mergeCell ref="D36"/>
    <mergeCell ref="D37"/>
    <mergeCell ref="C38:D38"/>
    <mergeCell ref="D39"/>
    <mergeCell ref="D40"/>
    <mergeCell ref="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2019-08-07T08:56:32Z</dcterms:created>
  <dc:creator>Apache POI</dc:creator>
</cp:coreProperties>
</file>